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4519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F52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G44" s="1"/>
  <c r="C44"/>
  <c r="F44" s="1"/>
  <c r="G43"/>
  <c r="F43"/>
  <c r="G42"/>
  <c r="F42"/>
  <c r="E41"/>
  <c r="G41" s="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D33"/>
  <c r="G33" s="1"/>
  <c r="C33"/>
  <c r="F33" s="1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G20" s="1"/>
  <c r="D20"/>
  <c r="C20"/>
  <c r="G19"/>
  <c r="F19"/>
  <c r="G18"/>
  <c r="F18"/>
  <c r="G17"/>
  <c r="F17"/>
  <c r="G16"/>
  <c r="F16"/>
  <c r="G15"/>
  <c r="F15"/>
  <c r="E14"/>
  <c r="F14" s="1"/>
  <c r="D14"/>
  <c r="G14" s="1"/>
  <c r="C14"/>
  <c r="G13"/>
  <c r="F13"/>
  <c r="G12"/>
  <c r="F12"/>
  <c r="G11"/>
  <c r="F11"/>
  <c r="G10"/>
  <c r="F10"/>
  <c r="G9"/>
  <c r="F9"/>
  <c r="G8"/>
  <c r="F8"/>
  <c r="G7"/>
  <c r="F7"/>
  <c r="E6"/>
  <c r="D6"/>
  <c r="C6"/>
  <c r="G49" l="1"/>
  <c r="F49"/>
  <c r="G36"/>
  <c r="F36"/>
  <c r="G30"/>
  <c r="F30"/>
  <c r="G24"/>
  <c r="F24"/>
  <c r="D5"/>
  <c r="D65" s="1"/>
  <c r="G6"/>
  <c r="F6"/>
  <c r="E5"/>
  <c r="F20"/>
  <c r="F41"/>
  <c r="C5"/>
  <c r="C65" s="1"/>
  <c r="F5" l="1"/>
  <c r="E65"/>
  <c r="G5"/>
  <c r="G65" l="1"/>
  <c r="F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<sst xmlns="http://schemas.openxmlformats.org/spreadsheetml/2006/main" count="129" uniqueCount="124">
  <si>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</si>
  <si>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</si>
  <si>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</si>
  <si>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</si>
  <si>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</si>
  <si>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</si>
  <si>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</si>
  <si>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</si>
  <si>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</si>
  <si>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</si>
  <si>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</si>
  <si>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</si>
  <si>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</si>
  <si>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</si>
  <si>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</si>
  <si>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</si>
  <si>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</si>
  <si>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</si>
  <si>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</si>
  <si>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</si>
  <si>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</si>
  <si>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</si>
  <si>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</si>
  <si>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</si>
  <si>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</si>
  <si>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</si>
  <si>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</si>
  <si>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</si>
  <si>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</si>
  <si>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</si>
  <si>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</si>
  <si>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</si>
  <si>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</si>
  <si>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</si>
  <si>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</si>
  <si>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</si>
  <si>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</si>
  <si>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</si>
  <si>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</si>
  <si>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</si>
  <si>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</si>
  <si>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</si>
  <si>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</si>
  <si>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</si>
  <si>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</si>
  <si>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</si>
  <si>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</si>
  <si>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</si>
  <si>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</si>
  <si>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</si>
  <si>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</si>
  <si>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</si>
  <si>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</si>
  <si>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</si>
  <si>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</si>
  <si>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</si>
  <si>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</si>
  <si>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</si>
  <si>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</si>
  <si>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</si>
  <si>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</si>
  <si>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</si>
  <si>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</si>
  <si>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</si>
  <si>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</si>
  <si>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</si>
  <si>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</si>
  <si>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</si>
  <si>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</si>
  <si>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</si>
  <si>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</si>
  <si>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</si>
  <si>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</si>
  <si>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</si>
  <si>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</si>
  <si>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</si>
  <si>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</si>
  <si>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</si>
  <si>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</si>
  <si>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</si>
  <si>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</si>
  <si>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</si>
  <si>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</si>
  <si>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</si>
  <si>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</si>
  <si>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</si>
  <si>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</si>
  <si>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</si>
  <si>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</si>
  <si>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</si>
  <si>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</si>
  <si>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</si>
  <si>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</si>
  <si>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</si>
  <si>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</si>
  <si>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</si>
  <si>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</si>
  <si>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</si>
  <si>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</si>
  <si>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</si>
  <si>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</si>
  <si>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</si>
  <si>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</si>
  <si>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</si>
  <si>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</si>
  <si>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</si>
  <si>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</si>
  <si>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</si>
  <si>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</si>
  <si>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</si>
  <si>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</si>
  <si>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</si>
  <si>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</si>
  <si>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</si>
  <si>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</si>
  <si>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</si>
  <si>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</si>
  <si>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</si>
  <si>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</si>
  <si>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</si>
  <si>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</si>
  <si>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</si>
  <si>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</si>
  <si>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01.08.2022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</si>
</sst>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sqref="A1:G1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123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2889344.9</v>
      </c>
      <c r="E5" s="7">
        <f t="shared" ref="E5" si="0">E6+E14+E19+E20+E24+E29+E30+E33+E36+E41+E44+E47+E48+E49+E52+E55+E56+E57+E58+E61+E62+E63</f>
        <v>1511742.9999999998</v>
      </c>
      <c r="F5" s="7">
        <f>E5/C5*100</f>
        <v>58.034056196420934</v>
      </c>
      <c r="G5" s="7">
        <f>E5/D5*100</f>
        <v>52.321306466389657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1588919.8999999997</v>
      </c>
      <c r="E6" s="15">
        <f t="shared" si="1"/>
        <v>913386.9</v>
      </c>
      <c r="F6" s="15">
        <f>E6/C6*100</f>
        <v>59.422200267657452</v>
      </c>
      <c r="G6" s="15">
        <f>E6/D6*100</f>
        <v>57.484766853256744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596110.6</v>
      </c>
      <c r="E7" s="9">
        <v>354973.3</v>
      </c>
      <c r="F7" s="9">
        <f t="shared" ref="F7:F65" si="2">E7/C7*100</f>
        <v>60.26568129110683</v>
      </c>
      <c r="G7" s="9">
        <f t="shared" ref="G7:G65" si="3">E7/D7*100</f>
        <v>59.548228130820021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802322.2</v>
      </c>
      <c r="E8" s="9">
        <v>458750.7</v>
      </c>
      <c r="F8" s="9">
        <f t="shared" si="2"/>
        <v>60.422730608020991</v>
      </c>
      <c r="G8" s="9">
        <f t="shared" si="3"/>
        <v>57.177864453956282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99285.7</v>
      </c>
      <c r="E9" s="9">
        <v>53211.5</v>
      </c>
      <c r="F9" s="9">
        <f t="shared" si="2"/>
        <v>55.038616967469068</v>
      </c>
      <c r="G9" s="9">
        <f t="shared" si="3"/>
        <v>53.594324258176151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4830</v>
      </c>
      <c r="E10" s="9">
        <v>3656.8</v>
      </c>
      <c r="F10" s="9">
        <f t="shared" si="2"/>
        <v>121.89333333333335</v>
      </c>
      <c r="G10" s="9">
        <f t="shared" si="3"/>
        <v>75.710144927536234</v>
      </c>
    </row>
    <row r="11" spans="1:7" ht="52.5" customHeight="1" outlineLevel="1">
      <c r="A11" s="8" t="s">
        <v>103</v>
      </c>
      <c r="B11" s="1" t="s">
        <v>102</v>
      </c>
      <c r="C11" s="9">
        <v>400</v>
      </c>
      <c r="D11" s="9">
        <v>532.70000000000005</v>
      </c>
      <c r="E11" s="9">
        <v>324.2</v>
      </c>
      <c r="F11" s="9">
        <f t="shared" si="2"/>
        <v>81.05</v>
      </c>
      <c r="G11" s="9">
        <f t="shared" si="3"/>
        <v>60.859770978036408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3632.3</v>
      </c>
      <c r="F12" s="9">
        <f t="shared" si="2"/>
        <v>44.06687129217368</v>
      </c>
      <c r="G12" s="9">
        <f t="shared" si="3"/>
        <v>42.027375704351648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77196</v>
      </c>
      <c r="E13" s="9">
        <v>38838.1</v>
      </c>
      <c r="F13" s="9">
        <f t="shared" si="2"/>
        <v>48.221167694706828</v>
      </c>
      <c r="G13" s="9">
        <f t="shared" si="3"/>
        <v>50.311026478055851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2769.3</v>
      </c>
      <c r="E14" s="15">
        <f t="shared" si="4"/>
        <v>2407.7000000000003</v>
      </c>
      <c r="F14" s="15">
        <f t="shared" si="2"/>
        <v>156.36446291726202</v>
      </c>
      <c r="G14" s="15">
        <f t="shared" si="3"/>
        <v>86.942548658505757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768.5</v>
      </c>
      <c r="E15" s="9">
        <v>720</v>
      </c>
      <c r="F15" s="9">
        <f>E15/C15*100</f>
        <v>730.96446700507613</v>
      </c>
      <c r="G15" s="9">
        <f>E15/D15*100</f>
        <v>93.689004554326601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226</v>
      </c>
      <c r="E16" s="9">
        <v>69</v>
      </c>
      <c r="F16" s="9">
        <f t="shared" si="2"/>
        <v>35.204081632653065</v>
      </c>
      <c r="G16" s="9">
        <f t="shared" si="3"/>
        <v>30.53097345132743</v>
      </c>
    </row>
    <row r="17" spans="1:7" ht="41.25" customHeight="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19.399999999999999</v>
      </c>
      <c r="F18" s="9">
        <f t="shared" si="2"/>
        <v>11.757575757575758</v>
      </c>
      <c r="G18" s="9">
        <f t="shared" si="3"/>
        <v>14.37037037037037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167.7</v>
      </c>
      <c r="F19" s="15">
        <f t="shared" si="2"/>
        <v>111.79999999999998</v>
      </c>
      <c r="G19" s="15">
        <f t="shared" si="3"/>
        <v>88.263157894736835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53713.3</v>
      </c>
      <c r="E20" s="15">
        <f t="shared" si="5"/>
        <v>37007.1</v>
      </c>
      <c r="F20" s="15">
        <f t="shared" si="2"/>
        <v>986.25109932574674</v>
      </c>
      <c r="G20" s="15">
        <f t="shared" si="3"/>
        <v>68.897461150217907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8.9</v>
      </c>
      <c r="F21" s="9">
        <f t="shared" si="2"/>
        <v>59.333333333333336</v>
      </c>
      <c r="G21" s="9">
        <f t="shared" si="3"/>
        <v>57.051282051282058</v>
      </c>
    </row>
    <row r="22" spans="1:7" ht="89.25">
      <c r="A22" s="8" t="s">
        <v>116</v>
      </c>
      <c r="B22" s="1" t="s">
        <v>117</v>
      </c>
      <c r="C22" s="9">
        <v>3737.3</v>
      </c>
      <c r="D22" s="9">
        <v>10345.799999999999</v>
      </c>
      <c r="E22" s="9">
        <v>3821.3</v>
      </c>
      <c r="F22" s="9">
        <f t="shared" si="2"/>
        <v>102.24761191234313</v>
      </c>
      <c r="G22" s="9">
        <f t="shared" si="3"/>
        <v>36.935761371764393</v>
      </c>
    </row>
    <row r="23" spans="1:7" ht="63.75" outlineLevel="1">
      <c r="A23" s="8" t="s">
        <v>121</v>
      </c>
      <c r="B23" s="1" t="s">
        <v>122</v>
      </c>
      <c r="C23" s="9"/>
      <c r="D23" s="9">
        <v>43351.9</v>
      </c>
      <c r="E23" s="9">
        <v>33176.9</v>
      </c>
      <c r="F23" s="9"/>
      <c r="G23" s="9">
        <f t="shared" si="3"/>
        <v>76.529287067002826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210124.2</v>
      </c>
      <c r="E24" s="15">
        <f t="shared" si="6"/>
        <v>90346.8</v>
      </c>
      <c r="F24" s="15">
        <f t="shared" si="2"/>
        <v>58.739032770844645</v>
      </c>
      <c r="G24" s="15">
        <f t="shared" si="3"/>
        <v>42.99685614507991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18637.3</v>
      </c>
      <c r="E25" s="9">
        <v>12737.3</v>
      </c>
      <c r="F25" s="9">
        <f t="shared" si="2"/>
        <v>326.59743589743584</v>
      </c>
      <c r="G25" s="9">
        <f t="shared" si="3"/>
        <v>68.343053983141331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52120.6</v>
      </c>
      <c r="E26" s="9">
        <v>24672.5</v>
      </c>
      <c r="F26" s="9">
        <f t="shared" si="2"/>
        <v>47.415930292000262</v>
      </c>
      <c r="G26" s="9">
        <f t="shared" si="3"/>
        <v>47.337329194214952</v>
      </c>
    </row>
    <row r="27" spans="1:7" ht="51">
      <c r="A27" s="8" t="s">
        <v>80</v>
      </c>
      <c r="B27" s="1" t="s">
        <v>79</v>
      </c>
      <c r="C27" s="9">
        <v>35847</v>
      </c>
      <c r="D27" s="9">
        <v>39254</v>
      </c>
      <c r="E27" s="9">
        <v>16023.5</v>
      </c>
      <c r="F27" s="9">
        <f t="shared" si="2"/>
        <v>44.699695929924403</v>
      </c>
      <c r="G27" s="9">
        <f t="shared" si="3"/>
        <v>40.820043817190601</v>
      </c>
    </row>
    <row r="28" spans="1:7" ht="51">
      <c r="A28" s="8" t="s">
        <v>78</v>
      </c>
      <c r="B28" s="1" t="s">
        <v>77</v>
      </c>
      <c r="C28" s="9">
        <v>62029.3</v>
      </c>
      <c r="D28" s="9">
        <v>100112.3</v>
      </c>
      <c r="E28" s="9">
        <v>36913.5</v>
      </c>
      <c r="F28" s="9">
        <f t="shared" si="2"/>
        <v>59.509780055554387</v>
      </c>
      <c r="G28" s="9">
        <f t="shared" si="3"/>
        <v>36.872092639965324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39837</v>
      </c>
      <c r="E29" s="15">
        <v>6193.3</v>
      </c>
      <c r="F29" s="15">
        <f t="shared" si="2"/>
        <v>44.25018397982295</v>
      </c>
      <c r="G29" s="15">
        <f t="shared" si="3"/>
        <v>15.546602404799559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260597.8</v>
      </c>
      <c r="E30" s="15">
        <f t="shared" si="7"/>
        <v>145290.4</v>
      </c>
      <c r="F30" s="15">
        <f t="shared" si="2"/>
        <v>57.61340240525081</v>
      </c>
      <c r="G30" s="15">
        <f t="shared" si="3"/>
        <v>55.7527346738921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216681.4</v>
      </c>
      <c r="E31" s="9">
        <v>123533.1</v>
      </c>
      <c r="F31" s="9">
        <f t="shared" si="2"/>
        <v>59.320413431729214</v>
      </c>
      <c r="G31" s="9">
        <f t="shared" si="3"/>
        <v>57.011400147866873</v>
      </c>
    </row>
    <row r="32" spans="1:7" ht="30" customHeight="1" outlineLevel="1">
      <c r="A32" s="8" t="s">
        <v>45</v>
      </c>
      <c r="B32" s="1" t="s">
        <v>72</v>
      </c>
      <c r="C32" s="9">
        <v>43934.400000000001</v>
      </c>
      <c r="D32" s="9">
        <v>43916.4</v>
      </c>
      <c r="E32" s="9">
        <v>21757.3</v>
      </c>
      <c r="F32" s="9">
        <f t="shared" si="2"/>
        <v>49.522242252084922</v>
      </c>
      <c r="G32" s="9">
        <f t="shared" si="3"/>
        <v>49.542539916750918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85952</v>
      </c>
      <c r="E33" s="15">
        <f t="shared" si="8"/>
        <v>50177.5</v>
      </c>
      <c r="F33" s="15">
        <f t="shared" si="2"/>
        <v>57.171651110219855</v>
      </c>
      <c r="G33" s="15">
        <f t="shared" si="3"/>
        <v>58.378513588979899</v>
      </c>
    </row>
    <row r="34" spans="1:7" ht="51">
      <c r="A34" s="8" t="s">
        <v>70</v>
      </c>
      <c r="B34" s="1" t="s">
        <v>69</v>
      </c>
      <c r="C34" s="9">
        <v>87386.4</v>
      </c>
      <c r="D34" s="9">
        <v>85483.4</v>
      </c>
      <c r="E34" s="9">
        <v>49714.3</v>
      </c>
      <c r="F34" s="9">
        <f t="shared" si="2"/>
        <v>56.890202594454067</v>
      </c>
      <c r="G34" s="9">
        <f t="shared" si="3"/>
        <v>58.15667135373652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468.6</v>
      </c>
      <c r="E35" s="9">
        <v>463.2</v>
      </c>
      <c r="F35" s="9">
        <f t="shared" si="2"/>
        <v>121.89473684210526</v>
      </c>
      <c r="G35" s="9">
        <f t="shared" si="3"/>
        <v>98.847631241997433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61910.5</v>
      </c>
      <c r="E36" s="15">
        <f t="shared" si="9"/>
        <v>50409.3</v>
      </c>
      <c r="F36" s="15">
        <f t="shared" si="2"/>
        <v>81.211928862453348</v>
      </c>
      <c r="G36" s="15">
        <f t="shared" si="3"/>
        <v>81.422860419476507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46279.3</v>
      </c>
      <c r="E37" s="9">
        <v>38295.599999999999</v>
      </c>
      <c r="F37" s="9">
        <f t="shared" si="2"/>
        <v>78.962116510339456</v>
      </c>
      <c r="G37" s="9">
        <f t="shared" si="3"/>
        <v>82.748874766904407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8743.9</v>
      </c>
      <c r="E38" s="9">
        <v>8660.2000000000007</v>
      </c>
      <c r="F38" s="9">
        <f t="shared" si="2"/>
        <v>144.33666666666667</v>
      </c>
      <c r="G38" s="9">
        <f t="shared" si="3"/>
        <v>99.042761239263953</v>
      </c>
    </row>
    <row r="39" spans="1:7" ht="29.25" customHeight="1">
      <c r="A39" s="8" t="s">
        <v>61</v>
      </c>
      <c r="B39" s="1" t="s">
        <v>60</v>
      </c>
      <c r="C39" s="9">
        <v>472.7</v>
      </c>
      <c r="D39" s="9">
        <v>472.7</v>
      </c>
      <c r="E39" s="9">
        <v>104.4</v>
      </c>
      <c r="F39" s="9">
        <f t="shared" si="2"/>
        <v>22.085889570552151</v>
      </c>
      <c r="G39" s="9">
        <f t="shared" si="3"/>
        <v>22.085889570552151</v>
      </c>
    </row>
    <row r="40" spans="1:7" ht="33" customHeight="1" outlineLevel="1">
      <c r="A40" s="8" t="s">
        <v>45</v>
      </c>
      <c r="B40" s="1" t="s">
        <v>59</v>
      </c>
      <c r="C40" s="9">
        <v>7099.9</v>
      </c>
      <c r="D40" s="9">
        <v>6414.6</v>
      </c>
      <c r="E40" s="9">
        <v>3349.1</v>
      </c>
      <c r="F40" s="9">
        <f t="shared" si="2"/>
        <v>47.171086916717137</v>
      </c>
      <c r="G40" s="9">
        <f t="shared" si="3"/>
        <v>52.210582109562552</v>
      </c>
    </row>
    <row r="41" spans="1:7" ht="54.75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36061.5</v>
      </c>
      <c r="E41" s="15">
        <f t="shared" si="10"/>
        <v>16831.900000000001</v>
      </c>
      <c r="F41" s="15">
        <f t="shared" si="2"/>
        <v>59.286041351132404</v>
      </c>
      <c r="G41" s="15">
        <f t="shared" si="3"/>
        <v>46.675540396267493</v>
      </c>
    </row>
    <row r="42" spans="1:7" ht="51.75" customHeight="1">
      <c r="A42" s="8" t="s">
        <v>57</v>
      </c>
      <c r="B42" s="1" t="s">
        <v>56</v>
      </c>
      <c r="C42" s="9">
        <v>14871</v>
      </c>
      <c r="D42" s="9">
        <v>21806.1</v>
      </c>
      <c r="E42" s="9">
        <v>9664.9</v>
      </c>
      <c r="F42" s="9">
        <f t="shared" si="2"/>
        <v>64.991594378320215</v>
      </c>
      <c r="G42" s="9">
        <f t="shared" si="3"/>
        <v>44.322001641742446</v>
      </c>
    </row>
    <row r="43" spans="1:7" ht="27.75" customHeight="1" outlineLevel="1">
      <c r="A43" s="8" t="s">
        <v>45</v>
      </c>
      <c r="B43" s="1" t="s">
        <v>55</v>
      </c>
      <c r="C43" s="9">
        <v>13520</v>
      </c>
      <c r="D43" s="9">
        <v>14255.4</v>
      </c>
      <c r="E43" s="9">
        <v>7167</v>
      </c>
      <c r="F43" s="9">
        <f t="shared" si="2"/>
        <v>53.010355029585796</v>
      </c>
      <c r="G43" s="9">
        <f t="shared" si="3"/>
        <v>50.2756850035776</v>
      </c>
    </row>
    <row r="44" spans="1:7" ht="52.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20914.5</v>
      </c>
      <c r="E44" s="15">
        <f t="shared" si="11"/>
        <v>8249.2999999999993</v>
      </c>
      <c r="F44" s="15">
        <f t="shared" si="2"/>
        <v>32.955017577500797</v>
      </c>
      <c r="G44" s="15">
        <f t="shared" si="3"/>
        <v>39.442970188146973</v>
      </c>
    </row>
    <row r="45" spans="1:7" ht="50.25" customHeight="1">
      <c r="A45" s="8" t="s">
        <v>53</v>
      </c>
      <c r="B45" s="1" t="s">
        <v>52</v>
      </c>
      <c r="C45" s="9">
        <v>10000</v>
      </c>
      <c r="D45" s="9">
        <v>5684.5</v>
      </c>
      <c r="E45" s="9">
        <v>0</v>
      </c>
      <c r="F45" s="9">
        <f t="shared" si="2"/>
        <v>0</v>
      </c>
      <c r="G45" s="9">
        <f t="shared" si="3"/>
        <v>0</v>
      </c>
    </row>
    <row r="46" spans="1:7" ht="29.25" customHeight="1">
      <c r="A46" s="8" t="s">
        <v>45</v>
      </c>
      <c r="B46" s="1" t="s">
        <v>51</v>
      </c>
      <c r="C46" s="9">
        <v>15032</v>
      </c>
      <c r="D46" s="9">
        <v>15230</v>
      </c>
      <c r="E46" s="9">
        <v>8249.2999999999993</v>
      </c>
      <c r="F46" s="9">
        <f t="shared" si="2"/>
        <v>54.878259712613087</v>
      </c>
      <c r="G46" s="9">
        <f t="shared" si="3"/>
        <v>54.164806303348648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13106.5</v>
      </c>
      <c r="E47" s="15">
        <v>6128.3</v>
      </c>
      <c r="F47" s="15">
        <f t="shared" si="2"/>
        <v>57.107845421252243</v>
      </c>
      <c r="G47" s="15">
        <f t="shared" si="3"/>
        <v>46.757715637279212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14125.2</v>
      </c>
      <c r="E48" s="15">
        <v>7791</v>
      </c>
      <c r="F48" s="15">
        <f t="shared" si="2"/>
        <v>59.408432016958592</v>
      </c>
      <c r="G48" s="15">
        <f t="shared" si="3"/>
        <v>55.156741143488233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320292.5</v>
      </c>
      <c r="E49" s="15">
        <f t="shared" si="12"/>
        <v>88118</v>
      </c>
      <c r="F49" s="15">
        <f t="shared" si="2"/>
        <v>30.439805059229773</v>
      </c>
      <c r="G49" s="15">
        <f t="shared" si="3"/>
        <v>27.511727561525795</v>
      </c>
    </row>
    <row r="50" spans="1:7" ht="63.75">
      <c r="A50" s="8" t="s">
        <v>47</v>
      </c>
      <c r="B50" s="1" t="s">
        <v>46</v>
      </c>
      <c r="C50" s="9">
        <v>279391</v>
      </c>
      <c r="D50" s="9">
        <v>310201.7</v>
      </c>
      <c r="E50" s="9">
        <v>83403.899999999994</v>
      </c>
      <c r="F50" s="9">
        <f t="shared" si="2"/>
        <v>29.852035319677441</v>
      </c>
      <c r="G50" s="9">
        <f t="shared" si="3"/>
        <v>26.886989981034919</v>
      </c>
    </row>
    <row r="51" spans="1:7" ht="26.25" customHeight="1" outlineLevel="1">
      <c r="A51" s="8" t="s">
        <v>45</v>
      </c>
      <c r="B51" s="1" t="s">
        <v>44</v>
      </c>
      <c r="C51" s="9">
        <v>10091.799999999999</v>
      </c>
      <c r="D51" s="9">
        <v>10090.799999999999</v>
      </c>
      <c r="E51" s="9">
        <v>4714.1000000000004</v>
      </c>
      <c r="F51" s="9">
        <f t="shared" si="2"/>
        <v>46.712182167700519</v>
      </c>
      <c r="G51" s="9">
        <f t="shared" si="3"/>
        <v>46.716811352915535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103.9</v>
      </c>
      <c r="F52" s="15">
        <f t="shared" si="2"/>
        <v>18.890909090909091</v>
      </c>
      <c r="G52" s="15">
        <f t="shared" si="3"/>
        <v>18.890909090909091</v>
      </c>
    </row>
    <row r="53" spans="1:7" ht="66" customHeight="1">
      <c r="A53" s="8" t="s">
        <v>42</v>
      </c>
      <c r="B53" s="1" t="s">
        <v>41</v>
      </c>
      <c r="C53" s="9">
        <v>470</v>
      </c>
      <c r="D53" s="9">
        <v>470</v>
      </c>
      <c r="E53" s="9">
        <v>56.9</v>
      </c>
      <c r="F53" s="9">
        <f t="shared" si="2"/>
        <v>12.106382978723405</v>
      </c>
      <c r="G53" s="9">
        <f t="shared" si="3"/>
        <v>12.106382978723405</v>
      </c>
    </row>
    <row r="54" spans="1:7" ht="39.7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47</v>
      </c>
      <c r="F54" s="9">
        <f t="shared" si="2"/>
        <v>58.75</v>
      </c>
      <c r="G54" s="9">
        <f t="shared" si="3"/>
        <v>58.75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42" customHeight="1">
      <c r="A56" s="13" t="s">
        <v>18</v>
      </c>
      <c r="B56" s="14" t="s">
        <v>37</v>
      </c>
      <c r="C56" s="15">
        <v>300</v>
      </c>
      <c r="D56" s="15">
        <v>315</v>
      </c>
      <c r="E56" s="15">
        <v>135.9</v>
      </c>
      <c r="F56" s="15">
        <f t="shared" si="2"/>
        <v>45.300000000000004</v>
      </c>
      <c r="G56" s="15">
        <f t="shared" si="3"/>
        <v>43.142857142857146</v>
      </c>
    </row>
    <row r="57" spans="1:7" ht="51" customHeight="1" outlineLevel="1">
      <c r="A57" s="13" t="s">
        <v>19</v>
      </c>
      <c r="B57" s="14" t="s">
        <v>36</v>
      </c>
      <c r="C57" s="15">
        <v>120782.8</v>
      </c>
      <c r="D57" s="15">
        <v>175711.7</v>
      </c>
      <c r="E57" s="15">
        <v>85644.6</v>
      </c>
      <c r="F57" s="15">
        <f t="shared" si="2"/>
        <v>70.907943846309237</v>
      </c>
      <c r="G57" s="15">
        <f t="shared" si="3"/>
        <v>48.741546521944755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134.69999999999999</v>
      </c>
      <c r="F58" s="15">
        <f t="shared" si="2"/>
        <v>67.349999999999994</v>
      </c>
      <c r="G58" s="15">
        <f t="shared" si="3"/>
        <v>67.349999999999994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110.2</v>
      </c>
      <c r="F59" s="9">
        <f t="shared" si="2"/>
        <v>88.870967741935488</v>
      </c>
      <c r="G59" s="9">
        <f t="shared" si="3"/>
        <v>88.870967741935488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4" customHeight="1">
      <c r="A61" s="13" t="s">
        <v>21</v>
      </c>
      <c r="B61" s="14" t="s">
        <v>30</v>
      </c>
      <c r="C61" s="15">
        <v>3800</v>
      </c>
      <c r="D61" s="15">
        <v>3800</v>
      </c>
      <c r="E61" s="15">
        <v>3028.9</v>
      </c>
      <c r="F61" s="15">
        <f t="shared" si="2"/>
        <v>79.707894736842107</v>
      </c>
      <c r="G61" s="15">
        <f t="shared" si="3"/>
        <v>79.707894736842107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134</v>
      </c>
      <c r="E62" s="15">
        <v>95</v>
      </c>
      <c r="F62" s="15">
        <f t="shared" si="2"/>
        <v>250</v>
      </c>
      <c r="G62" s="15">
        <f t="shared" si="3"/>
        <v>70.895522388059703</v>
      </c>
    </row>
    <row r="63" spans="1:7" ht="52.5" customHeight="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15.75" customHeight="1">
      <c r="A64" s="6" t="s">
        <v>27</v>
      </c>
      <c r="B64" s="2" t="s">
        <v>26</v>
      </c>
      <c r="C64" s="7">
        <v>192591.3</v>
      </c>
      <c r="D64" s="7">
        <v>196964.1</v>
      </c>
      <c r="E64" s="7">
        <v>91950.3</v>
      </c>
      <c r="F64" s="7">
        <f t="shared" si="2"/>
        <v>47.743745433983783</v>
      </c>
      <c r="G64" s="7">
        <f>E64/D64*100</f>
        <v>46.683786537749775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3086309</v>
      </c>
      <c r="E65" s="12">
        <f t="shared" si="15"/>
        <v>1603693.2999999998</v>
      </c>
      <c r="F65" s="12">
        <f t="shared" si="2"/>
        <v>57.325633118990737</v>
      </c>
      <c r="G65" s="12">
        <f t="shared" si="3"/>
        <v>51.961527507453077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2022-08-10T07:57:31Z</dcterms:modified>
</cp:coreProperties>
</file>