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F10" i="4"/>
  <c r="G6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D33"/>
  <c r="C33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F14" s="1"/>
  <c r="D14"/>
  <c r="C14"/>
  <c r="G13"/>
  <c r="F13"/>
  <c r="G12"/>
  <c r="F12"/>
  <c r="G11"/>
  <c r="F11"/>
  <c r="G10"/>
  <c r="G9"/>
  <c r="F9"/>
  <c r="G8"/>
  <c r="F8"/>
  <c r="G7"/>
  <c r="F7"/>
  <c r="E6"/>
  <c r="D6"/>
  <c r="C6"/>
  <c r="G33" l="1"/>
  <c r="F33"/>
  <c r="F52"/>
  <c r="G44"/>
  <c r="F44"/>
  <c r="G41"/>
  <c r="G20"/>
  <c r="G14"/>
  <c r="G49"/>
  <c r="F49"/>
  <c r="G36"/>
  <c r="F36"/>
  <c r="G30"/>
  <c r="F30"/>
  <c r="G24"/>
  <c r="F24"/>
  <c r="D5"/>
  <c r="D65" s="1"/>
  <c r="G6"/>
  <c r="F6"/>
  <c r="E5"/>
  <c r="F20"/>
  <c r="F41"/>
  <c r="C5"/>
  <c r="C65" s="1"/>
  <c r="F5" l="1"/>
  <c r="E65"/>
  <c r="G5"/>
  <c r="G65" l="1"/>
  <c r="F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<sst xmlns="http://schemas.openxmlformats.org/spreadsheetml/2006/main" count="129" uniqueCount="124">
  <si>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</si>
  <si>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</si>
  <si>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</si>
  <si>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</si>
  <si>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</si>
  <si>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</si>
  <si>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</si>
  <si>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</si>
  <si>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</si>
  <si>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</si>
  <si>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</si>
  <si>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</si>
  <si>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</si>
  <si>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</si>
  <si>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</si>
  <si>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</si>
  <si>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</si>
  <si>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</si>
  <si>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</si>
  <si>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</si>
  <si>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</si>
  <si>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</si>
  <si>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</si>
  <si>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</si>
  <si>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</si>
  <si>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</si>
  <si>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</si>
  <si>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</si>
  <si>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</si>
  <si>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</si>
  <si>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</si>
  <si>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</si>
  <si>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</si>
  <si>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</si>
  <si>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</si>
  <si>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</si>
  <si>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</si>
  <si>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</si>
  <si>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</si>
  <si>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</si>
  <si>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</si>
  <si>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</si>
  <si>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</si>
  <si>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</si>
  <si>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</si>
  <si>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</si>
  <si>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</si>
  <si>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</si>
  <si>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</si>
  <si>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</si>
  <si>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</si>
  <si>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</si>
  <si>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</si>
  <si>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</si>
  <si>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</si>
  <si>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</si>
  <si>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</si>
  <si>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</si>
  <si>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</si>
  <si>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</si>
  <si>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</si>
  <si>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</si>
  <si>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</si>
  <si>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</si>
  <si>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</si>
  <si>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</si>
  <si>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</si>
  <si>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</si>
  <si>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</si>
  <si>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</si>
  <si>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</si>
  <si>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</si>
  <si>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</si>
  <si>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</si>
  <si>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</si>
  <si>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</si>
  <si>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</si>
  <si>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</si>
  <si>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</si>
  <si>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</si>
  <si>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</si>
  <si>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</si>
  <si>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</si>
  <si>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</si>
  <si>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</si>
  <si>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</si>
  <si>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</si>
  <si>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</si>
  <si>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</si>
  <si>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</si>
  <si>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</si>
  <si>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</si>
  <si>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</si>
  <si>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</si>
  <si>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</si>
  <si>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</si>
  <si>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</si>
  <si>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</si>
  <si>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</si>
  <si>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</si>
  <si>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</si>
  <si>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</si>
  <si>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</si>
  <si>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</si>
  <si>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</si>
  <si>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</si>
  <si>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</si>
  <si>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</si>
  <si>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</si>
  <si>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</si>
  <si>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</si>
  <si>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</si>
  <si>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</si>
  <si>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</si>
  <si>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</si>
  <si>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</si>
  <si>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</si>
  <si>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</si>
  <si>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</si>
  <si>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</si>
  <si>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</si>
  <si>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</si>
  <si>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</si>
  <si>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01.11.2022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</si>
</sst>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topLeftCell="A58" workbookViewId="0">
      <selection activeCell="B72" sqref="B72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123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3061750.6</v>
      </c>
      <c r="E5" s="7">
        <f t="shared" ref="E5" si="0">E6+E14+E19+E20+E24+E29+E30+E33+E36+E41+E44+E47+E48+E49+E52+E55+E56+E57+E58+E61+E62+E63</f>
        <v>2534239.8000000003</v>
      </c>
      <c r="F5" s="7">
        <f>E5/C5*100</f>
        <v>97.286519579324377</v>
      </c>
      <c r="G5" s="7">
        <f>E5/D5*100</f>
        <v>82.770941565260088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1643565.7000000002</v>
      </c>
      <c r="E6" s="15">
        <f t="shared" si="1"/>
        <v>1475782.9</v>
      </c>
      <c r="F6" s="15">
        <f>E6/C6*100</f>
        <v>96.009989890794685</v>
      </c>
      <c r="G6" s="15">
        <f>E6/D6*100</f>
        <v>89.791536778846123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627333.4</v>
      </c>
      <c r="E7" s="9">
        <v>568923.1</v>
      </c>
      <c r="F7" s="9">
        <f t="shared" ref="F7:F65" si="2">E7/C7*100</f>
        <v>96.589062399195939</v>
      </c>
      <c r="G7" s="9">
        <f t="shared" ref="G7:G65" si="3">E7/D7*100</f>
        <v>90.689113635588342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818169.6</v>
      </c>
      <c r="E8" s="9">
        <v>741494.6</v>
      </c>
      <c r="F8" s="9">
        <f t="shared" si="2"/>
        <v>97.663346264326748</v>
      </c>
      <c r="G8" s="9">
        <f t="shared" si="3"/>
        <v>90.62847116294715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103197.2</v>
      </c>
      <c r="E9" s="9">
        <v>86075</v>
      </c>
      <c r="F9" s="9">
        <f t="shared" si="2"/>
        <v>89.030547071119969</v>
      </c>
      <c r="G9" s="9">
        <f t="shared" si="3"/>
        <v>83.408270767036313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8588.6</v>
      </c>
      <c r="E10" s="9">
        <v>8574.4</v>
      </c>
      <c r="F10" s="9">
        <f>E10/C10*100</f>
        <v>285.81333333333333</v>
      </c>
      <c r="G10" s="9">
        <f t="shared" si="3"/>
        <v>99.834664555340794</v>
      </c>
    </row>
    <row r="11" spans="1:7" ht="52.5" customHeight="1" outlineLevel="1">
      <c r="A11" s="8" t="s">
        <v>103</v>
      </c>
      <c r="B11" s="1" t="s">
        <v>102</v>
      </c>
      <c r="C11" s="9">
        <v>400</v>
      </c>
      <c r="D11" s="9">
        <v>607.1</v>
      </c>
      <c r="E11" s="9">
        <v>535.4</v>
      </c>
      <c r="F11" s="9">
        <f t="shared" si="2"/>
        <v>133.85</v>
      </c>
      <c r="G11" s="9">
        <f t="shared" si="3"/>
        <v>88.189754570910878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7386.3</v>
      </c>
      <c r="F12" s="9">
        <f t="shared" si="2"/>
        <v>89.610200541084822</v>
      </c>
      <c r="G12" s="9">
        <f t="shared" si="3"/>
        <v>85.462876184525655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77027.100000000006</v>
      </c>
      <c r="E13" s="9">
        <v>62794.1</v>
      </c>
      <c r="F13" s="9">
        <f t="shared" si="2"/>
        <v>77.964803281782324</v>
      </c>
      <c r="G13" s="9">
        <f t="shared" si="3"/>
        <v>81.522087680829202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4039.3</v>
      </c>
      <c r="E14" s="15">
        <f t="shared" si="4"/>
        <v>3355.6</v>
      </c>
      <c r="F14" s="15">
        <f t="shared" si="2"/>
        <v>217.92440576698274</v>
      </c>
      <c r="G14" s="15">
        <f t="shared" si="3"/>
        <v>83.073799915826996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1538.5</v>
      </c>
      <c r="E15" s="9">
        <v>1490</v>
      </c>
      <c r="F15" s="9">
        <f>E15/C15*100</f>
        <v>1512.6903553299492</v>
      </c>
      <c r="G15" s="9">
        <f>E15/D15*100</f>
        <v>96.84757881052974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726</v>
      </c>
      <c r="E16" s="9">
        <v>183.3</v>
      </c>
      <c r="F16" s="9">
        <f t="shared" si="2"/>
        <v>93.520408163265316</v>
      </c>
      <c r="G16" s="9">
        <f t="shared" si="3"/>
        <v>25.247933884297524</v>
      </c>
    </row>
    <row r="17" spans="1:7" ht="41.25" customHeight="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83</v>
      </c>
      <c r="F18" s="9">
        <f t="shared" si="2"/>
        <v>50.303030303030305</v>
      </c>
      <c r="G18" s="9">
        <f t="shared" si="3"/>
        <v>61.481481481481481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176.6</v>
      </c>
      <c r="F19" s="15">
        <f t="shared" si="2"/>
        <v>117.73333333333333</v>
      </c>
      <c r="G19" s="15">
        <f t="shared" si="3"/>
        <v>92.94736842105263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57353.9</v>
      </c>
      <c r="E20" s="15">
        <f t="shared" si="5"/>
        <v>49585.2</v>
      </c>
      <c r="F20" s="15">
        <f t="shared" si="2"/>
        <v>1321.4615036111184</v>
      </c>
      <c r="G20" s="15">
        <f t="shared" si="3"/>
        <v>86.454800806919835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13.6</v>
      </c>
      <c r="F21" s="9">
        <f t="shared" si="2"/>
        <v>90.666666666666657</v>
      </c>
      <c r="G21" s="9">
        <f t="shared" si="3"/>
        <v>87.179487179487182</v>
      </c>
    </row>
    <row r="22" spans="1:7" ht="89.25">
      <c r="A22" s="8" t="s">
        <v>116</v>
      </c>
      <c r="B22" s="1" t="s">
        <v>117</v>
      </c>
      <c r="C22" s="9">
        <v>3737.3</v>
      </c>
      <c r="D22" s="9">
        <v>9448.7999999999993</v>
      </c>
      <c r="E22" s="9">
        <v>7987.5</v>
      </c>
      <c r="F22" s="9">
        <f t="shared" si="2"/>
        <v>213.72381130762847</v>
      </c>
      <c r="G22" s="9">
        <f t="shared" si="3"/>
        <v>84.534544069088142</v>
      </c>
    </row>
    <row r="23" spans="1:7" ht="63.75" outlineLevel="1">
      <c r="A23" s="8" t="s">
        <v>121</v>
      </c>
      <c r="B23" s="1" t="s">
        <v>122</v>
      </c>
      <c r="C23" s="9"/>
      <c r="D23" s="9">
        <v>47889.5</v>
      </c>
      <c r="E23" s="9">
        <v>41584.1</v>
      </c>
      <c r="F23" s="9"/>
      <c r="G23" s="9">
        <f t="shared" si="3"/>
        <v>86.833439480470659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238802.4</v>
      </c>
      <c r="E24" s="15">
        <f t="shared" si="6"/>
        <v>179072.5</v>
      </c>
      <c r="F24" s="15">
        <f t="shared" si="2"/>
        <v>116.42410628663194</v>
      </c>
      <c r="G24" s="15">
        <f t="shared" si="3"/>
        <v>74.987730441570093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30832.6</v>
      </c>
      <c r="E25" s="9">
        <v>24559.1</v>
      </c>
      <c r="F25" s="9">
        <f t="shared" si="2"/>
        <v>629.72051282051279</v>
      </c>
      <c r="G25" s="9">
        <f t="shared" si="3"/>
        <v>79.653029585568518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48553.1</v>
      </c>
      <c r="E26" s="9">
        <v>37477.1</v>
      </c>
      <c r="F26" s="9">
        <f t="shared" si="2"/>
        <v>72.02397653850737</v>
      </c>
      <c r="G26" s="9">
        <f t="shared" si="3"/>
        <v>77.187862361002686</v>
      </c>
    </row>
    <row r="27" spans="1:7" ht="51">
      <c r="A27" s="8" t="s">
        <v>80</v>
      </c>
      <c r="B27" s="1" t="s">
        <v>79</v>
      </c>
      <c r="C27" s="9">
        <v>35847</v>
      </c>
      <c r="D27" s="9">
        <v>54503.3</v>
      </c>
      <c r="E27" s="9">
        <v>40025.699999999997</v>
      </c>
      <c r="F27" s="9">
        <f t="shared" si="2"/>
        <v>111.65704243032889</v>
      </c>
      <c r="G27" s="9">
        <f t="shared" si="3"/>
        <v>73.437204719714217</v>
      </c>
    </row>
    <row r="28" spans="1:7" ht="51">
      <c r="A28" s="8" t="s">
        <v>78</v>
      </c>
      <c r="B28" s="1" t="s">
        <v>77</v>
      </c>
      <c r="C28" s="9">
        <v>62029.3</v>
      </c>
      <c r="D28" s="9">
        <v>104913.4</v>
      </c>
      <c r="E28" s="9">
        <v>77010.600000000006</v>
      </c>
      <c r="F28" s="9">
        <f t="shared" si="2"/>
        <v>124.15197334163048</v>
      </c>
      <c r="G28" s="9">
        <f t="shared" si="3"/>
        <v>73.403969369022462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36492.400000000001</v>
      </c>
      <c r="E29" s="15">
        <v>15649.6</v>
      </c>
      <c r="F29" s="15">
        <f t="shared" si="2"/>
        <v>111.81400533005623</v>
      </c>
      <c r="G29" s="15">
        <f t="shared" si="3"/>
        <v>42.884545823239904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269793.3</v>
      </c>
      <c r="E30" s="15">
        <f t="shared" si="7"/>
        <v>237603.1</v>
      </c>
      <c r="F30" s="15">
        <f t="shared" si="2"/>
        <v>94.219046909052835</v>
      </c>
      <c r="G30" s="15">
        <f t="shared" si="3"/>
        <v>88.068569530822302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224777.2</v>
      </c>
      <c r="E31" s="9">
        <v>202726.5</v>
      </c>
      <c r="F31" s="9">
        <f t="shared" si="2"/>
        <v>97.348967957312269</v>
      </c>
      <c r="G31" s="9">
        <f t="shared" si="3"/>
        <v>90.189974783919354</v>
      </c>
    </row>
    <row r="32" spans="1:7" ht="30" customHeight="1" outlineLevel="1">
      <c r="A32" s="8" t="s">
        <v>45</v>
      </c>
      <c r="B32" s="1" t="s">
        <v>72</v>
      </c>
      <c r="C32" s="9">
        <v>43934.400000000001</v>
      </c>
      <c r="D32" s="9">
        <v>45016.1</v>
      </c>
      <c r="E32" s="9">
        <v>34876.6</v>
      </c>
      <c r="F32" s="9">
        <f t="shared" si="2"/>
        <v>79.383353363196036</v>
      </c>
      <c r="G32" s="9">
        <f t="shared" si="3"/>
        <v>77.475836422968669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88393.8</v>
      </c>
      <c r="E33" s="15">
        <f t="shared" si="8"/>
        <v>81436.399999999994</v>
      </c>
      <c r="F33" s="15">
        <f t="shared" si="2"/>
        <v>92.787672731250225</v>
      </c>
      <c r="G33" s="15">
        <f t="shared" si="3"/>
        <v>92.129085976618256</v>
      </c>
    </row>
    <row r="34" spans="1:7" ht="51">
      <c r="A34" s="8" t="s">
        <v>70</v>
      </c>
      <c r="B34" s="1" t="s">
        <v>69</v>
      </c>
      <c r="C34" s="9">
        <v>87386.4</v>
      </c>
      <c r="D34" s="9">
        <v>87925.1</v>
      </c>
      <c r="E34" s="9">
        <v>80973.2</v>
      </c>
      <c r="F34" s="9">
        <f t="shared" si="2"/>
        <v>92.661100583157108</v>
      </c>
      <c r="G34" s="9">
        <f t="shared" si="3"/>
        <v>92.093384027996549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468.7</v>
      </c>
      <c r="E35" s="9">
        <v>463.2</v>
      </c>
      <c r="F35" s="9">
        <f t="shared" si="2"/>
        <v>121.89473684210526</v>
      </c>
      <c r="G35" s="9">
        <f t="shared" si="3"/>
        <v>98.826541497759763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64400.19999999999</v>
      </c>
      <c r="E36" s="15">
        <f t="shared" si="9"/>
        <v>62106</v>
      </c>
      <c r="F36" s="15">
        <f t="shared" si="2"/>
        <v>100.05590345296457</v>
      </c>
      <c r="G36" s="15">
        <f t="shared" si="3"/>
        <v>96.43758870314069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48220.6</v>
      </c>
      <c r="E37" s="9">
        <v>47438.3</v>
      </c>
      <c r="F37" s="9">
        <f t="shared" si="2"/>
        <v>97.813549641536795</v>
      </c>
      <c r="G37" s="9">
        <f t="shared" si="3"/>
        <v>98.377664317739729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8738.7999999999993</v>
      </c>
      <c r="E38" s="9">
        <v>8660.2000000000007</v>
      </c>
      <c r="F38" s="9">
        <f t="shared" si="2"/>
        <v>144.33666666666667</v>
      </c>
      <c r="G38" s="9">
        <f t="shared" si="3"/>
        <v>99.100563006362435</v>
      </c>
    </row>
    <row r="39" spans="1:7" ht="29.25" customHeight="1">
      <c r="A39" s="8" t="s">
        <v>61</v>
      </c>
      <c r="B39" s="1" t="s">
        <v>60</v>
      </c>
      <c r="C39" s="9">
        <v>472.7</v>
      </c>
      <c r="D39" s="9">
        <v>472.7</v>
      </c>
      <c r="E39" s="9">
        <v>104.4</v>
      </c>
      <c r="F39" s="9">
        <f t="shared" si="2"/>
        <v>22.085889570552151</v>
      </c>
      <c r="G39" s="9">
        <f t="shared" si="3"/>
        <v>22.085889570552151</v>
      </c>
    </row>
    <row r="40" spans="1:7" ht="33" customHeight="1" outlineLevel="1">
      <c r="A40" s="8" t="s">
        <v>45</v>
      </c>
      <c r="B40" s="1" t="s">
        <v>59</v>
      </c>
      <c r="C40" s="9">
        <v>7099.9</v>
      </c>
      <c r="D40" s="9">
        <v>6968.1</v>
      </c>
      <c r="E40" s="9">
        <v>5903.1</v>
      </c>
      <c r="F40" s="9">
        <f t="shared" si="2"/>
        <v>83.143424555275431</v>
      </c>
      <c r="G40" s="9">
        <f t="shared" si="3"/>
        <v>84.716063202307652</v>
      </c>
    </row>
    <row r="41" spans="1:7" ht="54.75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37455.9</v>
      </c>
      <c r="E41" s="15">
        <f t="shared" si="10"/>
        <v>26481.599999999999</v>
      </c>
      <c r="F41" s="15">
        <f t="shared" si="2"/>
        <v>93.274629283928007</v>
      </c>
      <c r="G41" s="15">
        <f t="shared" si="3"/>
        <v>70.700744075032233</v>
      </c>
    </row>
    <row r="42" spans="1:7" ht="51.75" customHeight="1">
      <c r="A42" s="8" t="s">
        <v>57</v>
      </c>
      <c r="B42" s="1" t="s">
        <v>56</v>
      </c>
      <c r="C42" s="9">
        <v>14871</v>
      </c>
      <c r="D42" s="9">
        <v>23152.9</v>
      </c>
      <c r="E42" s="9">
        <v>13915.6</v>
      </c>
      <c r="F42" s="9">
        <f t="shared" si="2"/>
        <v>93.575415237710985</v>
      </c>
      <c r="G42" s="9">
        <f t="shared" si="3"/>
        <v>60.103054045065626</v>
      </c>
    </row>
    <row r="43" spans="1:7" ht="27.75" customHeight="1" outlineLevel="1">
      <c r="A43" s="8" t="s">
        <v>45</v>
      </c>
      <c r="B43" s="1" t="s">
        <v>55</v>
      </c>
      <c r="C43" s="9">
        <v>13520</v>
      </c>
      <c r="D43" s="9">
        <v>14303</v>
      </c>
      <c r="E43" s="9">
        <v>12566</v>
      </c>
      <c r="F43" s="9">
        <f t="shared" si="2"/>
        <v>92.943786982248525</v>
      </c>
      <c r="G43" s="9">
        <f t="shared" si="3"/>
        <v>87.855694609522487</v>
      </c>
    </row>
    <row r="44" spans="1:7" ht="52.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20411.7</v>
      </c>
      <c r="E44" s="15">
        <f t="shared" si="11"/>
        <v>13277.9</v>
      </c>
      <c r="F44" s="15">
        <f t="shared" si="2"/>
        <v>53.043704058804728</v>
      </c>
      <c r="G44" s="15">
        <f t="shared" si="3"/>
        <v>65.050436759309605</v>
      </c>
    </row>
    <row r="45" spans="1:7" ht="50.25" customHeight="1">
      <c r="A45" s="8" t="s">
        <v>53</v>
      </c>
      <c r="B45" s="1" t="s">
        <v>52</v>
      </c>
      <c r="C45" s="9">
        <v>10000</v>
      </c>
      <c r="D45" s="9">
        <v>4654.2</v>
      </c>
      <c r="E45" s="9">
        <v>0</v>
      </c>
      <c r="F45" s="9">
        <f t="shared" si="2"/>
        <v>0</v>
      </c>
      <c r="G45" s="9">
        <f t="shared" si="3"/>
        <v>0</v>
      </c>
    </row>
    <row r="46" spans="1:7" ht="29.25" customHeight="1">
      <c r="A46" s="8" t="s">
        <v>45</v>
      </c>
      <c r="B46" s="1" t="s">
        <v>51</v>
      </c>
      <c r="C46" s="9">
        <v>15032</v>
      </c>
      <c r="D46" s="9">
        <v>15757.5</v>
      </c>
      <c r="E46" s="9">
        <v>13277.9</v>
      </c>
      <c r="F46" s="9">
        <f t="shared" si="2"/>
        <v>88.330894092602435</v>
      </c>
      <c r="G46" s="9">
        <f t="shared" si="3"/>
        <v>84.264001269236871</v>
      </c>
    </row>
    <row r="47" spans="1:7" ht="52.5" customHeight="1">
      <c r="A47" s="13" t="s">
        <v>13</v>
      </c>
      <c r="B47" s="14" t="s">
        <v>50</v>
      </c>
      <c r="C47" s="15">
        <v>10731.1</v>
      </c>
      <c r="D47" s="15">
        <v>14675.1</v>
      </c>
      <c r="E47" s="15">
        <v>11467.4</v>
      </c>
      <c r="F47" s="15">
        <f t="shared" si="2"/>
        <v>106.86136556364212</v>
      </c>
      <c r="G47" s="15">
        <f t="shared" si="3"/>
        <v>78.141886597024893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14423</v>
      </c>
      <c r="E48" s="15">
        <v>12460.8</v>
      </c>
      <c r="F48" s="15">
        <f t="shared" si="2"/>
        <v>95.016889959814847</v>
      </c>
      <c r="G48" s="15">
        <f t="shared" si="3"/>
        <v>86.3953407751508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339068.5</v>
      </c>
      <c r="E49" s="15">
        <f t="shared" si="12"/>
        <v>204012.2</v>
      </c>
      <c r="F49" s="15">
        <f t="shared" si="2"/>
        <v>70.474722505102207</v>
      </c>
      <c r="G49" s="15">
        <f t="shared" si="3"/>
        <v>60.168432042492896</v>
      </c>
    </row>
    <row r="50" spans="1:7" ht="63.75">
      <c r="A50" s="8" t="s">
        <v>47</v>
      </c>
      <c r="B50" s="1" t="s">
        <v>46</v>
      </c>
      <c r="C50" s="9">
        <v>279391</v>
      </c>
      <c r="D50" s="9">
        <v>328796.3</v>
      </c>
      <c r="E50" s="9">
        <v>195442.6</v>
      </c>
      <c r="F50" s="9">
        <f t="shared" si="2"/>
        <v>69.953076512844021</v>
      </c>
      <c r="G50" s="9">
        <f t="shared" si="3"/>
        <v>59.441848950246708</v>
      </c>
    </row>
    <row r="51" spans="1:7" ht="26.25" customHeight="1" outlineLevel="1">
      <c r="A51" s="8" t="s">
        <v>45</v>
      </c>
      <c r="B51" s="1" t="s">
        <v>44</v>
      </c>
      <c r="C51" s="9">
        <v>10091.799999999999</v>
      </c>
      <c r="D51" s="9">
        <v>10272.200000000001</v>
      </c>
      <c r="E51" s="9">
        <v>8569.6</v>
      </c>
      <c r="F51" s="9">
        <f t="shared" si="2"/>
        <v>84.916466834459669</v>
      </c>
      <c r="G51" s="9">
        <f t="shared" si="3"/>
        <v>83.425166955472051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450</v>
      </c>
      <c r="E52" s="15">
        <f t="shared" si="13"/>
        <v>415.2</v>
      </c>
      <c r="F52" s="15">
        <f t="shared" si="2"/>
        <v>75.490909090909085</v>
      </c>
      <c r="G52" s="15">
        <f t="shared" si="3"/>
        <v>92.266666666666666</v>
      </c>
    </row>
    <row r="53" spans="1:7" ht="66" customHeight="1">
      <c r="A53" s="8" t="s">
        <v>42</v>
      </c>
      <c r="B53" s="1" t="s">
        <v>41</v>
      </c>
      <c r="C53" s="9">
        <v>470</v>
      </c>
      <c r="D53" s="9">
        <v>370</v>
      </c>
      <c r="E53" s="9">
        <v>347.2</v>
      </c>
      <c r="F53" s="9">
        <f t="shared" si="2"/>
        <v>73.872340425531917</v>
      </c>
      <c r="G53" s="9">
        <f t="shared" si="3"/>
        <v>93.837837837837839</v>
      </c>
    </row>
    <row r="54" spans="1:7" ht="39.7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68</v>
      </c>
      <c r="F54" s="9">
        <f t="shared" si="2"/>
        <v>85</v>
      </c>
      <c r="G54" s="9">
        <f t="shared" si="3"/>
        <v>85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42" customHeight="1">
      <c r="A56" s="13" t="s">
        <v>18</v>
      </c>
      <c r="B56" s="14" t="s">
        <v>37</v>
      </c>
      <c r="C56" s="15">
        <v>300</v>
      </c>
      <c r="D56" s="15">
        <v>432.8</v>
      </c>
      <c r="E56" s="15">
        <v>432.8</v>
      </c>
      <c r="F56" s="15">
        <f t="shared" si="2"/>
        <v>144.26666666666668</v>
      </c>
      <c r="G56" s="15">
        <f t="shared" si="3"/>
        <v>100</v>
      </c>
    </row>
    <row r="57" spans="1:7" ht="51" customHeight="1" outlineLevel="1">
      <c r="A57" s="13" t="s">
        <v>19</v>
      </c>
      <c r="B57" s="14" t="s">
        <v>36</v>
      </c>
      <c r="C57" s="15">
        <v>120782.8</v>
      </c>
      <c r="D57" s="15">
        <v>227536.1</v>
      </c>
      <c r="E57" s="15">
        <v>156778.6</v>
      </c>
      <c r="F57" s="15">
        <f t="shared" si="2"/>
        <v>129.80209102620572</v>
      </c>
      <c r="G57" s="15">
        <f t="shared" si="3"/>
        <v>68.902736752541685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134.69999999999999</v>
      </c>
      <c r="F58" s="15">
        <f t="shared" si="2"/>
        <v>67.349999999999994</v>
      </c>
      <c r="G58" s="15">
        <f t="shared" si="3"/>
        <v>67.349999999999994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110.2</v>
      </c>
      <c r="F59" s="9">
        <f t="shared" si="2"/>
        <v>88.870967741935488</v>
      </c>
      <c r="G59" s="9">
        <f t="shared" si="3"/>
        <v>88.870967741935488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4" customHeight="1">
      <c r="A61" s="13" t="s">
        <v>21</v>
      </c>
      <c r="B61" s="14" t="s">
        <v>30</v>
      </c>
      <c r="C61" s="15">
        <v>3800</v>
      </c>
      <c r="D61" s="15">
        <v>3799</v>
      </c>
      <c r="E61" s="15">
        <v>3769.9</v>
      </c>
      <c r="F61" s="15">
        <f t="shared" si="2"/>
        <v>99.207894736842107</v>
      </c>
      <c r="G61" s="15">
        <f t="shared" si="3"/>
        <v>99.234008949723616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147.5</v>
      </c>
      <c r="E62" s="15">
        <v>126</v>
      </c>
      <c r="F62" s="15">
        <f t="shared" si="2"/>
        <v>331.57894736842104</v>
      </c>
      <c r="G62" s="15">
        <f t="shared" si="3"/>
        <v>85.423728813559322</v>
      </c>
    </row>
    <row r="63" spans="1:7" ht="52.5" customHeight="1">
      <c r="A63" s="13" t="s">
        <v>23</v>
      </c>
      <c r="B63" s="14" t="s">
        <v>28</v>
      </c>
      <c r="C63" s="15">
        <v>20</v>
      </c>
      <c r="D63" s="15">
        <v>20</v>
      </c>
      <c r="E63" s="15">
        <v>20</v>
      </c>
      <c r="F63" s="15">
        <f t="shared" si="2"/>
        <v>100</v>
      </c>
      <c r="G63" s="15">
        <f t="shared" si="3"/>
        <v>100</v>
      </c>
    </row>
    <row r="64" spans="1:7" ht="15.75" customHeight="1">
      <c r="A64" s="6" t="s">
        <v>27</v>
      </c>
      <c r="B64" s="2" t="s">
        <v>26</v>
      </c>
      <c r="C64" s="7">
        <v>192591.3</v>
      </c>
      <c r="D64" s="7">
        <v>181577.2</v>
      </c>
      <c r="E64" s="7">
        <v>147444.5</v>
      </c>
      <c r="F64" s="7">
        <f t="shared" si="2"/>
        <v>76.558234977384757</v>
      </c>
      <c r="G64" s="7">
        <f>E64/D64*100</f>
        <v>81.202100263689488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3243327.8000000003</v>
      </c>
      <c r="E65" s="12">
        <f t="shared" si="15"/>
        <v>2681684.3000000003</v>
      </c>
      <c r="F65" s="12">
        <f t="shared" si="2"/>
        <v>95.859507751736274</v>
      </c>
      <c r="G65" s="12">
        <f t="shared" si="3"/>
        <v>82.683110230177775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2022-12-06T13:38:22Z</dcterms:modified>
</cp:coreProperties>
</file>